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9360" windowHeight="4305" tabRatio="829" activeTab="1"/>
  </bookViews>
  <sheets>
    <sheet name="бюджет" sheetId="1" r:id="rId1"/>
    <sheet name="СФ" sheetId="2" r:id="rId2"/>
  </sheets>
  <definedNames>
    <definedName name="_xlnm.Print_Titles" localSheetId="0">'бюджет'!$3:$5</definedName>
    <definedName name="_xlnm.Print_Titles" localSheetId="1">'СФ'!$3:$5</definedName>
    <definedName name="_xlnm.Print_Area" localSheetId="0">'бюджет'!$A$1:$C$52</definedName>
    <definedName name="_xlnm.Print_Area" localSheetId="1">'СФ'!$A$1:$C$51</definedName>
  </definedNames>
  <calcPr fullCalcOnLoad="1"/>
</workbook>
</file>

<file path=xl/sharedStrings.xml><?xml version="1.0" encoding="utf-8"?>
<sst xmlns="http://schemas.openxmlformats.org/spreadsheetml/2006/main" count="101" uniqueCount="54">
  <si>
    <t>Показники</t>
  </si>
  <si>
    <t>Видатки на відрядження</t>
  </si>
  <si>
    <t>Оплата комунальних послуг та енергоносіїв</t>
  </si>
  <si>
    <t>Придбання основного капіталу</t>
  </si>
  <si>
    <t>Придбання обладнання і предметів довгострокового користування</t>
  </si>
  <si>
    <t>Поточні трансферти органам державного управління інших рівнів</t>
  </si>
  <si>
    <t>Капітальне будівництво (придбання)</t>
  </si>
  <si>
    <t>Субсидії і поточні трансферти підприємствам (установам, організаціям)</t>
  </si>
  <si>
    <t xml:space="preserve">     Заробітна плата</t>
  </si>
  <si>
    <t xml:space="preserve">     Предмети, матеріали, обладнання та інвентар </t>
  </si>
  <si>
    <t xml:space="preserve">     Медикаменти та перев'язувальні матеріали</t>
  </si>
  <si>
    <t xml:space="preserve">     Продукти харчування</t>
  </si>
  <si>
    <t xml:space="preserve">     Оплата теплопостачання</t>
  </si>
  <si>
    <t xml:space="preserve">     Оплата водопостачання і водовідведення</t>
  </si>
  <si>
    <t xml:space="preserve">     Оплата електроенергії </t>
  </si>
  <si>
    <t xml:space="preserve">     Оплата природного газу</t>
  </si>
  <si>
    <t xml:space="preserve">     Оплата інших  енергоносіїв</t>
  </si>
  <si>
    <t>Дослідження і розробки, окремі заходи розвитку по реалізації державних (регіональни) програм</t>
  </si>
  <si>
    <t>Окремі заходи по реалізації державних) регіональних програм, не віднесені до заходів розвитку</t>
  </si>
  <si>
    <t xml:space="preserve">     Виплата пенсій і допомоги</t>
  </si>
  <si>
    <t xml:space="preserve">     Стипендії</t>
  </si>
  <si>
    <t>Капітальні видатки</t>
  </si>
  <si>
    <t>Капітальний ремонт</t>
  </si>
  <si>
    <t xml:space="preserve">     Капітальний ремонт інших об'єктів</t>
  </si>
  <si>
    <t>Реконструкція та реставрація</t>
  </si>
  <si>
    <t xml:space="preserve">     Реставрація пам'яток культури, історії та архітектури</t>
  </si>
  <si>
    <t>Код</t>
  </si>
  <si>
    <t>Оплата послуг ( крім комунальних)</t>
  </si>
  <si>
    <t xml:space="preserve">Оплата праці 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</si>
  <si>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</si>
  <si>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</si>
  <si>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</si>
  <si>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</si>
  <si>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</si>
  <si>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>Обслуговування боргових зобовязань</t>
  </si>
  <si>
    <t>Обслуговування внутрішніх боргових зобовязань</t>
  </si>
  <si>
    <t>Обслуговування зовнішніх боргових зобовязань</t>
  </si>
  <si>
    <t>Поточні трансферти</t>
  </si>
  <si>
    <t>Поточні трансферти урядам іноземних держав та міжнардних організацій</t>
  </si>
  <si>
    <t>Соціальне забезпечення</t>
  </si>
  <si>
    <t>Інші виплати населенню</t>
  </si>
  <si>
    <t>Інші поточні видатки</t>
  </si>
  <si>
    <t>Капітальне будівництво (придбання) житла</t>
  </si>
  <si>
    <t>Капітальне будівництво (придбання) інших обєктів</t>
  </si>
  <si>
    <t xml:space="preserve">     Капітальний ремонт житлового фонду (приміщень)</t>
  </si>
  <si>
    <t xml:space="preserve">     Реконструкція житлового фонду (приміщень)</t>
  </si>
  <si>
    <t>Реконструкція та ресаврація інших обєктів</t>
  </si>
  <si>
    <t xml:space="preserve">     Оплата енергосервісу</t>
  </si>
  <si>
    <t>Бережанська ЗОШ І-ІІІ ст. №1</t>
  </si>
  <si>
    <t>Касові видатки за 10 місяців 2017 р., грн</t>
  </si>
  <si>
    <t>ВСЬОГО</t>
  </si>
  <si>
    <t>Всього</t>
  </si>
  <si>
    <t>Касові видатки за 10 місяців 2017 р.  загальному фонду бюджету по Бережанській ЗОШ І-ІІІ ст. №1</t>
  </si>
  <si>
    <t>Касові видатки за 10 місяців 2017 р.коштів отриманих за іншими джерелами власних надходжень по Бережанській ЗОШ І-ІІІ ст. №1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</si>
</sst>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6" fillId="0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9" fillId="0" borderId="11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/>
    </xf>
    <xf numFmtId="180" fontId="8" fillId="0" borderId="11" xfId="0" applyNumberFormat="1" applyFont="1" applyFill="1" applyBorder="1" applyAlignment="1" applyProtection="1">
      <alignment/>
      <protection locked="0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80" fontId="3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H52"/>
  <sheetViews>
    <sheetView showZeros="0" view="pageBreakPreview" zoomScale="75" zoomScaleSheetLayoutView="75" zoomScalePageLayoutView="0" workbookViewId="0" topLeftCell="A1">
      <selection activeCell="J12" sqref="J12"/>
    </sheetView>
  </sheetViews>
  <sheetFormatPr defaultColWidth="9.00390625" defaultRowHeight="12.75"/>
  <cols>
    <col min="1" max="1" width="66.75390625" style="1" customWidth="1"/>
    <col min="2" max="2" width="11.00390625" style="1" customWidth="1"/>
    <col min="3" max="3" width="14.25390625" style="1" customWidth="1"/>
    <col min="4" max="4" width="13.00390625" style="1" customWidth="1"/>
    <col min="5" max="7" width="9.125" style="1" customWidth="1"/>
    <col min="8" max="8" width="12.00390625" style="1" customWidth="1"/>
    <col min="9" max="16384" width="9.125" style="1" customWidth="1"/>
  </cols>
  <sheetData>
    <row r="1" spans="1:3" s="2" customFormat="1" ht="61.5" customHeight="1">
      <c r="A1" s="34" t="s">
        <v>52</v>
      </c>
      <c r="B1" s="34"/>
      <c r="C1" s="34"/>
    </row>
    <row r="2" spans="1:8" s="2" customFormat="1" ht="18.75" customHeight="1">
      <c r="A2" s="29"/>
      <c r="B2" s="29"/>
      <c r="C2" s="29"/>
      <c r="D2" s="29"/>
      <c r="E2" s="29"/>
      <c r="F2" s="29"/>
      <c r="G2" s="29"/>
      <c r="H2" s="29"/>
    </row>
    <row r="3" spans="1:3" s="3" customFormat="1" ht="43.5" customHeight="1">
      <c r="A3" s="30" t="s">
        <v>0</v>
      </c>
      <c r="B3" s="32" t="s">
        <v>26</v>
      </c>
      <c r="C3" s="28" t="s">
        <v>49</v>
      </c>
    </row>
    <row r="4" spans="1:3" s="3" customFormat="1" ht="45.75" customHeight="1">
      <c r="A4" s="31"/>
      <c r="B4" s="33"/>
      <c r="C4" s="4" t="s">
        <v>48</v>
      </c>
    </row>
    <row r="5" spans="1:3" s="6" customFormat="1" ht="14.25" customHeight="1">
      <c r="A5" s="5">
        <v>1</v>
      </c>
      <c r="B5" s="5">
        <v>2</v>
      </c>
      <c r="C5" s="5">
        <v>3</v>
      </c>
    </row>
    <row r="6" spans="1:3" s="10" customFormat="1" ht="15.75">
      <c r="A6" s="20" t="s">
        <v>28</v>
      </c>
      <c r="B6" s="23">
        <v>2110</v>
      </c>
      <c r="C6" s="24">
        <v>5645385.7</v>
      </c>
    </row>
    <row r="7" spans="1:3" s="2" customFormat="1" ht="15.75">
      <c r="A7" s="16" t="s">
        <v>8</v>
      </c>
      <c r="B7" s="7">
        <v>2111</v>
      </c>
      <c r="C7" s="12"/>
    </row>
    <row r="8" spans="1:3" s="2" customFormat="1" ht="15.75">
      <c r="A8" s="16" t="s">
        <v>29</v>
      </c>
      <c r="B8" s="7">
        <v>2112</v>
      </c>
      <c r="C8" s="12"/>
    </row>
    <row r="9" spans="1:3" s="10" customFormat="1" ht="15.75">
      <c r="A9" s="20" t="s">
        <v>30</v>
      </c>
      <c r="B9" s="23">
        <v>2120</v>
      </c>
      <c r="C9" s="13">
        <v>1250983.62</v>
      </c>
    </row>
    <row r="10" spans="1:3" s="9" customFormat="1" ht="28.5" customHeight="1">
      <c r="A10" s="21" t="s">
        <v>31</v>
      </c>
      <c r="B10" s="23">
        <v>2200</v>
      </c>
      <c r="C10" s="14"/>
    </row>
    <row r="11" spans="1:3" s="2" customFormat="1" ht="15.75">
      <c r="A11" s="16" t="s">
        <v>9</v>
      </c>
      <c r="B11" s="7">
        <v>2210</v>
      </c>
      <c r="C11" s="15">
        <v>195602.55</v>
      </c>
    </row>
    <row r="12" spans="1:3" s="2" customFormat="1" ht="15.75">
      <c r="A12" s="16" t="s">
        <v>10</v>
      </c>
      <c r="B12" s="7">
        <v>2220</v>
      </c>
      <c r="C12" s="15"/>
    </row>
    <row r="13" spans="1:3" s="2" customFormat="1" ht="15.75">
      <c r="A13" s="16" t="s">
        <v>11</v>
      </c>
      <c r="B13" s="7">
        <v>2230</v>
      </c>
      <c r="C13" s="15">
        <v>4567.5</v>
      </c>
    </row>
    <row r="14" spans="1:3" s="2" customFormat="1" ht="15.75">
      <c r="A14" s="16" t="s">
        <v>27</v>
      </c>
      <c r="B14" s="7">
        <v>2240</v>
      </c>
      <c r="C14" s="15">
        <v>193968.73</v>
      </c>
    </row>
    <row r="15" spans="1:3" s="9" customFormat="1" ht="15.75">
      <c r="A15" s="20" t="s">
        <v>1</v>
      </c>
      <c r="B15" s="23">
        <v>2250</v>
      </c>
      <c r="C15" s="14">
        <v>15054.47</v>
      </c>
    </row>
    <row r="16" spans="1:3" s="9" customFormat="1" ht="30" customHeight="1">
      <c r="A16" s="20" t="s">
        <v>32</v>
      </c>
      <c r="B16" s="23">
        <v>2260</v>
      </c>
      <c r="C16" s="15"/>
    </row>
    <row r="17" spans="1:3" s="9" customFormat="1" ht="15.75">
      <c r="A17" s="20" t="s">
        <v>2</v>
      </c>
      <c r="B17" s="23">
        <v>2270</v>
      </c>
      <c r="C17" s="14"/>
    </row>
    <row r="18" spans="1:3" s="2" customFormat="1" ht="15.75">
      <c r="A18" s="16" t="s">
        <v>12</v>
      </c>
      <c r="B18" s="7">
        <v>2271</v>
      </c>
      <c r="C18" s="15">
        <v>407507.25</v>
      </c>
    </row>
    <row r="19" spans="1:3" s="2" customFormat="1" ht="15.75">
      <c r="A19" s="16" t="s">
        <v>13</v>
      </c>
      <c r="B19" s="7">
        <v>2272</v>
      </c>
      <c r="C19" s="15">
        <v>4003.15</v>
      </c>
    </row>
    <row r="20" spans="1:3" s="2" customFormat="1" ht="15.75">
      <c r="A20" s="16" t="s">
        <v>14</v>
      </c>
      <c r="B20" s="7">
        <v>2273</v>
      </c>
      <c r="C20" s="15">
        <v>19169.69</v>
      </c>
    </row>
    <row r="21" spans="1:3" s="2" customFormat="1" ht="15.75">
      <c r="A21" s="16" t="s">
        <v>15</v>
      </c>
      <c r="B21" s="7">
        <v>2274</v>
      </c>
      <c r="C21" s="15">
        <v>7157.79</v>
      </c>
    </row>
    <row r="22" spans="1:3" s="2" customFormat="1" ht="15.75">
      <c r="A22" s="16" t="s">
        <v>16</v>
      </c>
      <c r="B22" s="7">
        <v>2275</v>
      </c>
      <c r="C22" s="15"/>
    </row>
    <row r="23" spans="1:3" s="2" customFormat="1" ht="15.75">
      <c r="A23" s="16" t="s">
        <v>47</v>
      </c>
      <c r="B23" s="7">
        <v>2276</v>
      </c>
      <c r="C23" s="15"/>
    </row>
    <row r="24" spans="1:3" s="9" customFormat="1" ht="30">
      <c r="A24" s="20" t="s">
        <v>33</v>
      </c>
      <c r="B24" s="23">
        <v>2280</v>
      </c>
      <c r="C24" s="15"/>
    </row>
    <row r="25" spans="1:3" s="9" customFormat="1" ht="30">
      <c r="A25" s="20" t="s">
        <v>17</v>
      </c>
      <c r="B25" s="23">
        <v>2281</v>
      </c>
      <c r="C25" s="15"/>
    </row>
    <row r="26" spans="1:3" s="9" customFormat="1" ht="30">
      <c r="A26" s="20" t="s">
        <v>18</v>
      </c>
      <c r="B26" s="23">
        <v>2282</v>
      </c>
      <c r="C26" s="15">
        <v>909.5</v>
      </c>
    </row>
    <row r="27" spans="1:3" s="10" customFormat="1" ht="15.75">
      <c r="A27" s="16" t="s">
        <v>34</v>
      </c>
      <c r="B27" s="7">
        <v>2400</v>
      </c>
      <c r="C27" s="15"/>
    </row>
    <row r="28" spans="1:3" s="10" customFormat="1" ht="15.75">
      <c r="A28" s="16" t="s">
        <v>35</v>
      </c>
      <c r="B28" s="7">
        <v>2410</v>
      </c>
      <c r="C28" s="15"/>
    </row>
    <row r="29" spans="1:3" s="10" customFormat="1" ht="15.75">
      <c r="A29" s="16" t="s">
        <v>36</v>
      </c>
      <c r="B29" s="7">
        <v>2420</v>
      </c>
      <c r="C29" s="15"/>
    </row>
    <row r="30" spans="1:3" s="10" customFormat="1" ht="15.75">
      <c r="A30" s="19" t="s">
        <v>37</v>
      </c>
      <c r="B30" s="8">
        <v>2600</v>
      </c>
      <c r="C30" s="15"/>
    </row>
    <row r="31" spans="1:3" s="9" customFormat="1" ht="30">
      <c r="A31" s="20" t="s">
        <v>7</v>
      </c>
      <c r="B31" s="23">
        <v>2610</v>
      </c>
      <c r="C31" s="15"/>
    </row>
    <row r="32" spans="1:3" s="9" customFormat="1" ht="14.25" customHeight="1">
      <c r="A32" s="22" t="s">
        <v>5</v>
      </c>
      <c r="B32" s="23">
        <v>2620</v>
      </c>
      <c r="C32" s="15"/>
    </row>
    <row r="33" spans="1:3" s="9" customFormat="1" ht="33.75" customHeight="1">
      <c r="A33" s="22" t="s">
        <v>38</v>
      </c>
      <c r="B33" s="23">
        <v>2630</v>
      </c>
      <c r="C33" s="15"/>
    </row>
    <row r="34" spans="1:3" s="9" customFormat="1" ht="15.75">
      <c r="A34" s="20" t="s">
        <v>39</v>
      </c>
      <c r="B34" s="23">
        <v>2700</v>
      </c>
      <c r="C34" s="15"/>
    </row>
    <row r="35" spans="1:3" s="2" customFormat="1" ht="15.75">
      <c r="A35" s="16" t="s">
        <v>19</v>
      </c>
      <c r="B35" s="7">
        <v>2710</v>
      </c>
      <c r="C35" s="15"/>
    </row>
    <row r="36" spans="1:3" s="2" customFormat="1" ht="15.75">
      <c r="A36" s="16" t="s">
        <v>20</v>
      </c>
      <c r="B36" s="7">
        <v>2720</v>
      </c>
      <c r="C36" s="15"/>
    </row>
    <row r="37" spans="1:3" s="2" customFormat="1" ht="15" customHeight="1">
      <c r="A37" s="16" t="s">
        <v>40</v>
      </c>
      <c r="B37" s="7">
        <v>2730</v>
      </c>
      <c r="C37" s="15"/>
    </row>
    <row r="38" spans="1:3" s="9" customFormat="1" ht="15.75">
      <c r="A38" s="20" t="s">
        <v>41</v>
      </c>
      <c r="B38" s="23">
        <v>2800</v>
      </c>
      <c r="C38" s="15">
        <v>800</v>
      </c>
    </row>
    <row r="39" spans="1:3" s="10" customFormat="1" ht="15.75">
      <c r="A39" s="17" t="s">
        <v>21</v>
      </c>
      <c r="B39" s="8">
        <v>3000</v>
      </c>
      <c r="C39" s="14"/>
    </row>
    <row r="40" spans="1:3" s="11" customFormat="1" ht="15.75">
      <c r="A40" s="19" t="s">
        <v>3</v>
      </c>
      <c r="B40" s="8">
        <v>3100</v>
      </c>
      <c r="C40" s="15"/>
    </row>
    <row r="41" spans="1:3" s="9" customFormat="1" ht="15.75" customHeight="1">
      <c r="A41" s="22" t="s">
        <v>4</v>
      </c>
      <c r="B41" s="23">
        <v>3110</v>
      </c>
      <c r="C41" s="15"/>
    </row>
    <row r="42" spans="1:3" s="9" customFormat="1" ht="15.75">
      <c r="A42" s="20" t="s">
        <v>6</v>
      </c>
      <c r="B42" s="23">
        <v>3120</v>
      </c>
      <c r="C42" s="15"/>
    </row>
    <row r="43" spans="1:3" s="2" customFormat="1" ht="15.75">
      <c r="A43" s="16" t="s">
        <v>42</v>
      </c>
      <c r="B43" s="7">
        <v>3121</v>
      </c>
      <c r="C43" s="15"/>
    </row>
    <row r="44" spans="1:3" s="2" customFormat="1" ht="15.75">
      <c r="A44" s="18" t="s">
        <v>43</v>
      </c>
      <c r="B44" s="7">
        <v>3122</v>
      </c>
      <c r="C44" s="15"/>
    </row>
    <row r="45" spans="1:3" s="9" customFormat="1" ht="15.75">
      <c r="A45" s="20" t="s">
        <v>22</v>
      </c>
      <c r="B45" s="23">
        <v>3130</v>
      </c>
      <c r="C45" s="15"/>
    </row>
    <row r="46" spans="1:3" s="2" customFormat="1" ht="15.75">
      <c r="A46" s="16" t="s">
        <v>44</v>
      </c>
      <c r="B46" s="7">
        <v>3131</v>
      </c>
      <c r="C46" s="15"/>
    </row>
    <row r="47" spans="1:3" s="2" customFormat="1" ht="15.75">
      <c r="A47" s="18" t="s">
        <v>23</v>
      </c>
      <c r="B47" s="7">
        <v>3132</v>
      </c>
      <c r="C47" s="15"/>
    </row>
    <row r="48" spans="1:3" s="2" customFormat="1" ht="16.5" customHeight="1">
      <c r="A48" s="20" t="s">
        <v>24</v>
      </c>
      <c r="B48" s="23">
        <v>3140</v>
      </c>
      <c r="C48" s="15"/>
    </row>
    <row r="49" spans="1:3" s="2" customFormat="1" ht="16.5" customHeight="1">
      <c r="A49" s="16" t="s">
        <v>45</v>
      </c>
      <c r="B49" s="7">
        <v>3141</v>
      </c>
      <c r="C49" s="15"/>
    </row>
    <row r="50" spans="1:3" s="2" customFormat="1" ht="16.5" customHeight="1">
      <c r="A50" s="16" t="s">
        <v>46</v>
      </c>
      <c r="B50" s="7">
        <v>3142</v>
      </c>
      <c r="C50" s="15"/>
    </row>
    <row r="51" spans="1:3" s="2" customFormat="1" ht="16.5" customHeight="1">
      <c r="A51" s="16" t="s">
        <v>25</v>
      </c>
      <c r="B51" s="7">
        <v>3143</v>
      </c>
      <c r="C51" s="15"/>
    </row>
    <row r="52" spans="1:3" s="2" customFormat="1" ht="15">
      <c r="A52" s="25" t="s">
        <v>51</v>
      </c>
      <c r="B52" s="26"/>
      <c r="C52" s="27">
        <f>SUM(C6:C51)</f>
        <v>7745109.950000001</v>
      </c>
    </row>
  </sheetData>
  <sheetProtection/>
  <mergeCells count="5">
    <mergeCell ref="A1:C1"/>
    <mergeCell ref="A2:C2"/>
    <mergeCell ref="D2:H2"/>
    <mergeCell ref="A3:A4"/>
    <mergeCell ref="B3:B4"/>
  </mergeCells>
  <printOptions/>
  <pageMargins left="0.82" right="0.1968503937007874" top="0.67" bottom="0.4724409448818898" header="0.07874015748031496" footer="0.15748031496062992"/>
  <pageSetup horizontalDpi="600" verticalDpi="600" orientation="portrait" paperSize="9" scale="49" r:id="rId1"/>
  <headerFooter alignWithMargins="0">
    <oddFooter>&amp;R&amp;"Times New Roman Cyr,обычный\&amp;P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H50"/>
  <sheetViews>
    <sheetView showZeros="0" tabSelected="1" view="pageBreakPreview" zoomScale="75" zoomScaleSheetLayoutView="75" zoomScalePageLayoutView="0" workbookViewId="0" topLeftCell="A1">
      <selection activeCell="M8" sqref="M8"/>
    </sheetView>
  </sheetViews>
  <sheetFormatPr defaultColWidth="9.00390625" defaultRowHeight="12.75"/>
  <cols>
    <col min="1" max="1" width="66.75390625" style="1" customWidth="1"/>
    <col min="2" max="2" width="11.00390625" style="1" customWidth="1"/>
    <col min="3" max="3" width="14.25390625" style="1" customWidth="1"/>
    <col min="4" max="4" width="13.00390625" style="1" customWidth="1"/>
    <col min="5" max="7" width="9.125" style="1" customWidth="1"/>
    <col min="8" max="8" width="12.00390625" style="1" customWidth="1"/>
    <col min="9" max="16384" width="9.125" style="1" customWidth="1"/>
  </cols>
  <sheetData>
    <row r="1" spans="1:3" s="2" customFormat="1" ht="69.75" customHeight="1">
      <c r="A1" s="34" t="s">
        <v>53</v>
      </c>
      <c r="B1" s="34"/>
      <c r="C1" s="34"/>
    </row>
    <row r="2" spans="1:8" s="2" customFormat="1" ht="18.75" customHeight="1">
      <c r="A2" s="29"/>
      <c r="B2" s="29"/>
      <c r="C2" s="29"/>
      <c r="D2" s="29"/>
      <c r="E2" s="29"/>
      <c r="F2" s="29"/>
      <c r="G2" s="29"/>
      <c r="H2" s="29"/>
    </row>
    <row r="3" spans="1:3" s="3" customFormat="1" ht="43.5" customHeight="1">
      <c r="A3" s="30" t="s">
        <v>0</v>
      </c>
      <c r="B3" s="32" t="s">
        <v>26</v>
      </c>
      <c r="C3" s="33" t="s">
        <v>48</v>
      </c>
    </row>
    <row r="4" spans="1:3" s="3" customFormat="1" ht="45.75" customHeight="1">
      <c r="A4" s="31"/>
      <c r="B4" s="33"/>
      <c r="C4" s="35"/>
    </row>
    <row r="5" spans="1:3" s="6" customFormat="1" ht="14.25" customHeight="1">
      <c r="A5" s="5">
        <v>1</v>
      </c>
      <c r="B5" s="5">
        <v>2</v>
      </c>
      <c r="C5" s="5">
        <v>3</v>
      </c>
    </row>
    <row r="6" spans="1:3" s="10" customFormat="1" ht="15.75">
      <c r="A6" s="20" t="s">
        <v>28</v>
      </c>
      <c r="B6" s="23">
        <v>2110</v>
      </c>
      <c r="C6" s="24"/>
    </row>
    <row r="7" spans="1:3" s="10" customFormat="1" ht="15.75">
      <c r="A7" s="20" t="s">
        <v>30</v>
      </c>
      <c r="B7" s="23">
        <v>2120</v>
      </c>
      <c r="C7" s="13"/>
    </row>
    <row r="8" spans="1:3" s="9" customFormat="1" ht="28.5" customHeight="1">
      <c r="A8" s="21" t="s">
        <v>31</v>
      </c>
      <c r="B8" s="23">
        <v>2200</v>
      </c>
      <c r="C8" s="14"/>
    </row>
    <row r="9" spans="1:3" s="2" customFormat="1" ht="15.75">
      <c r="A9" s="16" t="s">
        <v>9</v>
      </c>
      <c r="B9" s="7">
        <v>2210</v>
      </c>
      <c r="C9" s="15">
        <v>17880</v>
      </c>
    </row>
    <row r="10" spans="1:3" s="2" customFormat="1" ht="15.75">
      <c r="A10" s="16" t="s">
        <v>10</v>
      </c>
      <c r="B10" s="7">
        <v>2220</v>
      </c>
      <c r="C10" s="15"/>
    </row>
    <row r="11" spans="1:3" s="2" customFormat="1" ht="15.75">
      <c r="A11" s="16" t="s">
        <v>11</v>
      </c>
      <c r="B11" s="7">
        <v>2230</v>
      </c>
      <c r="C11" s="15"/>
    </row>
    <row r="12" spans="1:3" s="2" customFormat="1" ht="15.75">
      <c r="A12" s="16" t="s">
        <v>27</v>
      </c>
      <c r="B12" s="7">
        <v>2240</v>
      </c>
      <c r="C12" s="15"/>
    </row>
    <row r="13" spans="1:3" s="9" customFormat="1" ht="15.75">
      <c r="A13" s="20" t="s">
        <v>1</v>
      </c>
      <c r="B13" s="23">
        <v>2250</v>
      </c>
      <c r="C13" s="14"/>
    </row>
    <row r="14" spans="1:3" s="9" customFormat="1" ht="30" customHeight="1">
      <c r="A14" s="20" t="s">
        <v>32</v>
      </c>
      <c r="B14" s="23">
        <v>2260</v>
      </c>
      <c r="C14" s="15"/>
    </row>
    <row r="15" spans="1:3" s="9" customFormat="1" ht="15.75">
      <c r="A15" s="20" t="s">
        <v>2</v>
      </c>
      <c r="B15" s="23">
        <v>2270</v>
      </c>
      <c r="C15" s="14"/>
    </row>
    <row r="16" spans="1:3" s="2" customFormat="1" ht="15.75">
      <c r="A16" s="16" t="s">
        <v>12</v>
      </c>
      <c r="B16" s="7">
        <v>2271</v>
      </c>
      <c r="C16" s="15"/>
    </row>
    <row r="17" spans="1:3" s="2" customFormat="1" ht="15.75">
      <c r="A17" s="16" t="s">
        <v>13</v>
      </c>
      <c r="B17" s="7">
        <v>2272</v>
      </c>
      <c r="C17" s="15"/>
    </row>
    <row r="18" spans="1:3" s="2" customFormat="1" ht="15.75">
      <c r="A18" s="16" t="s">
        <v>14</v>
      </c>
      <c r="B18" s="7">
        <v>2273</v>
      </c>
      <c r="C18" s="15"/>
    </row>
    <row r="19" spans="1:3" s="2" customFormat="1" ht="15.75">
      <c r="A19" s="16" t="s">
        <v>15</v>
      </c>
      <c r="B19" s="7">
        <v>2274</v>
      </c>
      <c r="C19" s="15"/>
    </row>
    <row r="20" spans="1:3" s="2" customFormat="1" ht="15.75">
      <c r="A20" s="16" t="s">
        <v>16</v>
      </c>
      <c r="B20" s="7">
        <v>2275</v>
      </c>
      <c r="C20" s="15"/>
    </row>
    <row r="21" spans="1:3" s="2" customFormat="1" ht="15.75">
      <c r="A21" s="16" t="s">
        <v>47</v>
      </c>
      <c r="B21" s="7">
        <v>2276</v>
      </c>
      <c r="C21" s="15"/>
    </row>
    <row r="22" spans="1:3" s="9" customFormat="1" ht="30">
      <c r="A22" s="20" t="s">
        <v>33</v>
      </c>
      <c r="B22" s="23">
        <v>2280</v>
      </c>
      <c r="C22" s="15"/>
    </row>
    <row r="23" spans="1:3" s="9" customFormat="1" ht="30">
      <c r="A23" s="20" t="s">
        <v>17</v>
      </c>
      <c r="B23" s="23">
        <v>2281</v>
      </c>
      <c r="C23" s="15"/>
    </row>
    <row r="24" spans="1:3" s="9" customFormat="1" ht="30">
      <c r="A24" s="20" t="s">
        <v>18</v>
      </c>
      <c r="B24" s="23">
        <v>2282</v>
      </c>
      <c r="C24" s="15"/>
    </row>
    <row r="25" spans="1:3" s="10" customFormat="1" ht="15.75">
      <c r="A25" s="16" t="s">
        <v>34</v>
      </c>
      <c r="B25" s="7">
        <v>2400</v>
      </c>
      <c r="C25" s="15"/>
    </row>
    <row r="26" spans="1:3" s="10" customFormat="1" ht="15.75">
      <c r="A26" s="16" t="s">
        <v>35</v>
      </c>
      <c r="B26" s="7">
        <v>2410</v>
      </c>
      <c r="C26" s="15"/>
    </row>
    <row r="27" spans="1:3" s="10" customFormat="1" ht="15.75">
      <c r="A27" s="16" t="s">
        <v>36</v>
      </c>
      <c r="B27" s="7">
        <v>2420</v>
      </c>
      <c r="C27" s="15"/>
    </row>
    <row r="28" spans="1:3" s="10" customFormat="1" ht="15.75">
      <c r="A28" s="19" t="s">
        <v>37</v>
      </c>
      <c r="B28" s="8">
        <v>2600</v>
      </c>
      <c r="C28" s="15"/>
    </row>
    <row r="29" spans="1:3" s="9" customFormat="1" ht="30">
      <c r="A29" s="20" t="s">
        <v>7</v>
      </c>
      <c r="B29" s="23">
        <v>2610</v>
      </c>
      <c r="C29" s="15"/>
    </row>
    <row r="30" spans="1:3" s="9" customFormat="1" ht="14.25" customHeight="1">
      <c r="A30" s="22" t="s">
        <v>5</v>
      </c>
      <c r="B30" s="23">
        <v>2620</v>
      </c>
      <c r="C30" s="15"/>
    </row>
    <row r="31" spans="1:3" s="9" customFormat="1" ht="33.75" customHeight="1">
      <c r="A31" s="22" t="s">
        <v>38</v>
      </c>
      <c r="B31" s="23">
        <v>2630</v>
      </c>
      <c r="C31" s="15"/>
    </row>
    <row r="32" spans="1:3" s="9" customFormat="1" ht="15.75">
      <c r="A32" s="20" t="s">
        <v>39</v>
      </c>
      <c r="B32" s="23">
        <v>2700</v>
      </c>
      <c r="C32" s="15"/>
    </row>
    <row r="33" spans="1:3" s="2" customFormat="1" ht="15.75">
      <c r="A33" s="16" t="s">
        <v>19</v>
      </c>
      <c r="B33" s="7">
        <v>2710</v>
      </c>
      <c r="C33" s="15"/>
    </row>
    <row r="34" spans="1:3" s="2" customFormat="1" ht="15.75">
      <c r="A34" s="16" t="s">
        <v>20</v>
      </c>
      <c r="B34" s="7">
        <v>2720</v>
      </c>
      <c r="C34" s="15"/>
    </row>
    <row r="35" spans="1:3" s="2" customFormat="1" ht="15" customHeight="1">
      <c r="A35" s="16" t="s">
        <v>40</v>
      </c>
      <c r="B35" s="7">
        <v>2730</v>
      </c>
      <c r="C35" s="15"/>
    </row>
    <row r="36" spans="1:3" s="9" customFormat="1" ht="15.75">
      <c r="A36" s="20" t="s">
        <v>41</v>
      </c>
      <c r="B36" s="23">
        <v>2800</v>
      </c>
      <c r="C36" s="15"/>
    </row>
    <row r="37" spans="1:3" s="10" customFormat="1" ht="15.75">
      <c r="A37" s="17" t="s">
        <v>21</v>
      </c>
      <c r="B37" s="8">
        <v>3000</v>
      </c>
      <c r="C37" s="14"/>
    </row>
    <row r="38" spans="1:3" s="11" customFormat="1" ht="15.75">
      <c r="A38" s="19" t="s">
        <v>3</v>
      </c>
      <c r="B38" s="8">
        <v>3100</v>
      </c>
      <c r="C38" s="15"/>
    </row>
    <row r="39" spans="1:3" s="9" customFormat="1" ht="15.75" customHeight="1">
      <c r="A39" s="22" t="s">
        <v>4</v>
      </c>
      <c r="B39" s="23">
        <v>3110</v>
      </c>
      <c r="C39" s="15"/>
    </row>
    <row r="40" spans="1:3" s="9" customFormat="1" ht="15.75">
      <c r="A40" s="20" t="s">
        <v>6</v>
      </c>
      <c r="B40" s="23">
        <v>3120</v>
      </c>
      <c r="C40" s="15"/>
    </row>
    <row r="41" spans="1:3" s="2" customFormat="1" ht="15.75">
      <c r="A41" s="16" t="s">
        <v>42</v>
      </c>
      <c r="B41" s="7">
        <v>3121</v>
      </c>
      <c r="C41" s="15"/>
    </row>
    <row r="42" spans="1:3" s="2" customFormat="1" ht="15.75">
      <c r="A42" s="18" t="s">
        <v>43</v>
      </c>
      <c r="B42" s="7">
        <v>3122</v>
      </c>
      <c r="C42" s="15"/>
    </row>
    <row r="43" spans="1:3" s="9" customFormat="1" ht="15.75">
      <c r="A43" s="20" t="s">
        <v>22</v>
      </c>
      <c r="B43" s="23">
        <v>3130</v>
      </c>
      <c r="C43" s="15"/>
    </row>
    <row r="44" spans="1:3" s="2" customFormat="1" ht="15.75">
      <c r="A44" s="16" t="s">
        <v>44</v>
      </c>
      <c r="B44" s="7">
        <v>3131</v>
      </c>
      <c r="C44" s="15"/>
    </row>
    <row r="45" spans="1:3" s="2" customFormat="1" ht="15.75">
      <c r="A45" s="18" t="s">
        <v>23</v>
      </c>
      <c r="B45" s="7">
        <v>3132</v>
      </c>
      <c r="C45" s="15"/>
    </row>
    <row r="46" spans="1:3" s="2" customFormat="1" ht="16.5" customHeight="1">
      <c r="A46" s="20" t="s">
        <v>24</v>
      </c>
      <c r="B46" s="23">
        <v>3140</v>
      </c>
      <c r="C46" s="15"/>
    </row>
    <row r="47" spans="1:3" s="2" customFormat="1" ht="16.5" customHeight="1">
      <c r="A47" s="16" t="s">
        <v>45</v>
      </c>
      <c r="B47" s="7">
        <v>3141</v>
      </c>
      <c r="C47" s="15"/>
    </row>
    <row r="48" spans="1:3" s="2" customFormat="1" ht="16.5" customHeight="1">
      <c r="A48" s="16" t="s">
        <v>46</v>
      </c>
      <c r="B48" s="7">
        <v>3142</v>
      </c>
      <c r="C48" s="15"/>
    </row>
    <row r="49" spans="1:3" s="2" customFormat="1" ht="16.5" customHeight="1">
      <c r="A49" s="16" t="s">
        <v>25</v>
      </c>
      <c r="B49" s="7">
        <v>3143</v>
      </c>
      <c r="C49" s="15"/>
    </row>
    <row r="50" spans="1:3" s="2" customFormat="1" ht="15">
      <c r="A50" s="25" t="s">
        <v>50</v>
      </c>
      <c r="B50" s="26"/>
      <c r="C50" s="27">
        <f>SUM(C6:C49)</f>
        <v>17880</v>
      </c>
    </row>
  </sheetData>
  <sheetProtection/>
  <mergeCells count="6">
    <mergeCell ref="A1:C1"/>
    <mergeCell ref="A2:C2"/>
    <mergeCell ref="D2:H2"/>
    <mergeCell ref="A3:A4"/>
    <mergeCell ref="B3:B4"/>
    <mergeCell ref="C3:C4"/>
  </mergeCells>
  <printOptions/>
  <pageMargins left="0.82" right="0.1968503937007874" top="0.67" bottom="0.4724409448818898" header="0.07874015748031496" footer="0.15748031496062992"/>
  <pageSetup horizontalDpi="600" verticalDpi="600" orientation="portrait" paperSize="9" scale="49" r:id="rId1"/>
  <headerFooter alignWithMargins="0">
    <oddFooter>&amp;R&amp;"Times New Roman Cyr,обычный\&amp;P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pc</cp:lastModifiedBy>
  <cp:lastPrinted>2017-11-21T09:08:56Z</cp:lastPrinted>
  <dcterms:created xsi:type="dcterms:W3CDTF">1999-07-07T07:42:48Z</dcterms:created>
  <dcterms:modified xsi:type="dcterms:W3CDTF">2017-11-29T12:56:42Z</dcterms:modified>
  <cp:category/>
  <cp:version/>
  <cp:contentType/>
  <cp:contentStatus/>
</cp:coreProperties>
</file>